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人才引进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<sst xmlns="http://schemas.openxmlformats.org/spreadsheetml/2006/main" count="37" uniqueCount="32">
  <si>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2019年东安县教育系统人才引进需求目录</t>
  </si>
  <si>
    <t>学校类别</t>
  </si>
  <si>
    <t>学校</t>
  </si>
  <si>
    <t>2019年需要招聘教师专业结构</t>
  </si>
  <si>
    <t>备注</t>
  </si>
  <si>
    <t>语文</t>
  </si>
  <si>
    <t>数学</t>
  </si>
  <si>
    <t>英语</t>
  </si>
  <si>
    <t>政治</t>
  </si>
  <si>
    <t>历史</t>
  </si>
  <si>
    <t>地理</t>
  </si>
  <si>
    <t>生物</t>
  </si>
  <si>
    <t>物理</t>
  </si>
  <si>
    <t>化学</t>
  </si>
  <si>
    <t>音乐</t>
  </si>
  <si>
    <t>美术</t>
  </si>
  <si>
    <t>体育</t>
  </si>
  <si>
    <t>计算机</t>
  </si>
  <si>
    <t>心理学</t>
  </si>
  <si>
    <t>合计</t>
  </si>
  <si>
    <t>省示范性高中</t>
  </si>
  <si>
    <t>东安一中</t>
  </si>
  <si>
    <t>普通高中</t>
  </si>
  <si>
    <t>天成学校</t>
  </si>
  <si>
    <t>耀祥中学</t>
  </si>
  <si>
    <t xml:space="preserve"> 高中</t>
  </si>
  <si>
    <t>小计</t>
  </si>
  <si>
    <t>县城初中</t>
  </si>
  <si>
    <t>应阳中学</t>
  </si>
  <si>
    <t>树德中学</t>
  </si>
  <si>
    <t>工业园学校</t>
  </si>
  <si>
    <t>初中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</si>
</sst>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5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3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3"/>
  <sheetViews>
    <sheetView tabSelected="1" workbookViewId="0" topLeftCell="A1">
      <selection activeCell="B2" sqref="B2:S2"/>
    </sheetView>
  </sheetViews>
  <sheetFormatPr defaultColWidth="9.00390625" defaultRowHeight="14.25"/>
  <cols>
    <col min="2" max="2" width="13.50390625" style="0" customWidth="1"/>
    <col min="3" max="3" width="11.875" style="0" customWidth="1"/>
    <col min="4" max="4" width="5.25390625" style="0" customWidth="1"/>
    <col min="5" max="5" width="5.75390625" style="0" customWidth="1"/>
    <col min="6" max="6" width="4.875" style="0" customWidth="1"/>
    <col min="7" max="7" width="5.625" style="0" customWidth="1"/>
    <col min="8" max="8" width="4.625" style="0" customWidth="1"/>
    <col min="9" max="9" width="5.50390625" style="0" customWidth="1"/>
    <col min="10" max="10" width="5.625" style="0" customWidth="1"/>
    <col min="11" max="11" width="5.25390625" style="0" customWidth="1"/>
    <col min="12" max="12" width="5.125" style="0" customWidth="1"/>
    <col min="13" max="13" width="5.875" style="0" customWidth="1"/>
    <col min="14" max="14" width="5.50390625" style="0" customWidth="1"/>
    <col min="15" max="15" width="5.875" style="0" customWidth="1"/>
    <col min="16" max="18" width="6.625" style="0" customWidth="1"/>
    <col min="19" max="19" width="11.50390625" style="0" customWidth="1"/>
  </cols>
  <sheetData>
    <row r="1" spans="2:3" ht="20.25" customHeight="1">
      <c r="B1" s="1"/>
      <c r="C1" s="1"/>
    </row>
    <row r="2" spans="2:19" ht="44.25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31.5" customHeight="1">
      <c r="B3" s="3" t="s">
        <v>1</v>
      </c>
      <c r="C3" s="4" t="s">
        <v>2</v>
      </c>
      <c r="D3" s="4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3" t="s">
        <v>4</v>
      </c>
    </row>
    <row r="4" spans="2:19" ht="30.75" customHeight="1">
      <c r="B4" s="3"/>
      <c r="C4" s="4"/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12" t="s">
        <v>14</v>
      </c>
      <c r="N4" s="12" t="s">
        <v>15</v>
      </c>
      <c r="O4" s="12" t="s">
        <v>16</v>
      </c>
      <c r="P4" s="4" t="s">
        <v>17</v>
      </c>
      <c r="Q4" s="4" t="s">
        <v>18</v>
      </c>
      <c r="R4" s="4" t="s">
        <v>19</v>
      </c>
      <c r="S4" s="3"/>
    </row>
    <row r="5" spans="2:19" ht="30" customHeight="1">
      <c r="B5" s="4" t="s">
        <v>20</v>
      </c>
      <c r="C5" s="4" t="s">
        <v>21</v>
      </c>
      <c r="D5" s="4"/>
      <c r="E5" s="4"/>
      <c r="F5" s="4"/>
      <c r="G5" s="4">
        <v>1</v>
      </c>
      <c r="H5" s="5">
        <v>1</v>
      </c>
      <c r="I5" s="4"/>
      <c r="J5" s="4">
        <v>1</v>
      </c>
      <c r="K5" s="4"/>
      <c r="L5" s="13"/>
      <c r="M5" s="13"/>
      <c r="N5" s="13"/>
      <c r="O5" s="13"/>
      <c r="P5" s="4">
        <v>1</v>
      </c>
      <c r="Q5" s="4">
        <v>1</v>
      </c>
      <c r="R5" s="14">
        <f aca="true" t="shared" si="0" ref="R5:R11">SUM(D5:Q5)</f>
        <v>5</v>
      </c>
      <c r="S5" s="15"/>
    </row>
    <row r="6" spans="2:19" ht="29.25" customHeight="1">
      <c r="B6" s="4" t="s">
        <v>22</v>
      </c>
      <c r="C6" s="6" t="s">
        <v>23</v>
      </c>
      <c r="D6" s="5">
        <v>1</v>
      </c>
      <c r="E6" s="5">
        <v>1</v>
      </c>
      <c r="F6" s="5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/>
      <c r="N6" s="6"/>
      <c r="O6" s="6"/>
      <c r="P6" s="6"/>
      <c r="Q6" s="6">
        <v>1</v>
      </c>
      <c r="R6" s="16">
        <f t="shared" si="0"/>
        <v>10</v>
      </c>
      <c r="S6" s="15"/>
    </row>
    <row r="7" spans="2:19" ht="27" customHeight="1">
      <c r="B7" s="4" t="s">
        <v>22</v>
      </c>
      <c r="C7" s="4" t="s">
        <v>24</v>
      </c>
      <c r="D7" s="4">
        <v>2</v>
      </c>
      <c r="E7" s="4">
        <v>2</v>
      </c>
      <c r="F7" s="4">
        <v>2</v>
      </c>
      <c r="G7" s="4">
        <v>1</v>
      </c>
      <c r="H7" s="4">
        <v>2</v>
      </c>
      <c r="I7" s="4">
        <v>2</v>
      </c>
      <c r="J7" s="4"/>
      <c r="K7" s="5"/>
      <c r="L7" s="4"/>
      <c r="M7" s="4"/>
      <c r="N7" s="4"/>
      <c r="O7" s="4"/>
      <c r="P7" s="4">
        <v>1</v>
      </c>
      <c r="Q7" s="4">
        <v>1</v>
      </c>
      <c r="R7" s="14">
        <f t="shared" si="0"/>
        <v>13</v>
      </c>
      <c r="S7" s="15"/>
    </row>
    <row r="8" spans="2:19" ht="29.25" customHeight="1">
      <c r="B8" s="7" t="s">
        <v>25</v>
      </c>
      <c r="C8" s="8" t="s">
        <v>26</v>
      </c>
      <c r="D8" s="9">
        <f aca="true" t="shared" si="1" ref="D8:L8">SUM(D5:D7)</f>
        <v>3</v>
      </c>
      <c r="E8" s="9">
        <f t="shared" si="1"/>
        <v>3</v>
      </c>
      <c r="F8" s="9">
        <f t="shared" si="1"/>
        <v>3</v>
      </c>
      <c r="G8" s="9">
        <f t="shared" si="1"/>
        <v>3</v>
      </c>
      <c r="H8" s="9">
        <f t="shared" si="1"/>
        <v>4</v>
      </c>
      <c r="I8" s="9">
        <f t="shared" si="1"/>
        <v>3</v>
      </c>
      <c r="J8" s="9">
        <f t="shared" si="1"/>
        <v>2</v>
      </c>
      <c r="K8" s="9">
        <f t="shared" si="1"/>
        <v>1</v>
      </c>
      <c r="L8" s="9">
        <f t="shared" si="1"/>
        <v>1</v>
      </c>
      <c r="M8" s="9"/>
      <c r="N8" s="9"/>
      <c r="O8" s="9"/>
      <c r="P8" s="9">
        <f>SUM(P5:P7)</f>
        <v>2</v>
      </c>
      <c r="Q8" s="9">
        <f>SUM(Q5:Q7)</f>
        <v>3</v>
      </c>
      <c r="R8" s="9">
        <f t="shared" si="0"/>
        <v>28</v>
      </c>
      <c r="S8" s="15"/>
    </row>
    <row r="9" spans="2:19" ht="25.5" customHeight="1">
      <c r="B9" s="4" t="s">
        <v>27</v>
      </c>
      <c r="C9" s="4" t="s">
        <v>28</v>
      </c>
      <c r="D9" s="4"/>
      <c r="E9" s="4"/>
      <c r="F9" s="4"/>
      <c r="G9" s="4"/>
      <c r="H9" s="4"/>
      <c r="I9" s="4">
        <v>1</v>
      </c>
      <c r="J9" s="4">
        <v>2</v>
      </c>
      <c r="K9" s="4">
        <v>2</v>
      </c>
      <c r="L9" s="4">
        <v>2</v>
      </c>
      <c r="M9" s="4"/>
      <c r="N9" s="4"/>
      <c r="O9" s="4"/>
      <c r="P9" s="4"/>
      <c r="Q9" s="4">
        <v>1</v>
      </c>
      <c r="R9" s="14">
        <f t="shared" si="0"/>
        <v>8</v>
      </c>
      <c r="S9" s="15"/>
    </row>
    <row r="10" spans="2:19" ht="30" customHeight="1">
      <c r="B10" s="4" t="s">
        <v>27</v>
      </c>
      <c r="C10" s="4" t="s">
        <v>29</v>
      </c>
      <c r="D10" s="4">
        <v>2</v>
      </c>
      <c r="E10" s="4">
        <v>2</v>
      </c>
      <c r="F10" s="4">
        <v>2</v>
      </c>
      <c r="G10" s="4">
        <v>1</v>
      </c>
      <c r="H10" s="4">
        <v>1</v>
      </c>
      <c r="I10" s="4">
        <v>1</v>
      </c>
      <c r="J10" s="4">
        <v>1</v>
      </c>
      <c r="K10" s="4"/>
      <c r="L10" s="4"/>
      <c r="M10" s="4"/>
      <c r="N10" s="4"/>
      <c r="O10" s="4"/>
      <c r="P10" s="4"/>
      <c r="Q10" s="4">
        <v>1</v>
      </c>
      <c r="R10" s="14">
        <f t="shared" si="0"/>
        <v>11</v>
      </c>
      <c r="S10" s="15"/>
    </row>
    <row r="11" spans="2:19" ht="30" customHeight="1">
      <c r="B11" s="4" t="s">
        <v>27</v>
      </c>
      <c r="C11" s="4" t="s">
        <v>30</v>
      </c>
      <c r="D11" s="4">
        <v>3</v>
      </c>
      <c r="E11" s="4">
        <v>3</v>
      </c>
      <c r="F11" s="4">
        <v>3</v>
      </c>
      <c r="G11" s="4">
        <v>1</v>
      </c>
      <c r="H11" s="4">
        <v>1</v>
      </c>
      <c r="I11" s="4">
        <v>1</v>
      </c>
      <c r="J11" s="4">
        <v>1</v>
      </c>
      <c r="K11" s="4"/>
      <c r="L11" s="4"/>
      <c r="M11" s="4"/>
      <c r="N11" s="4"/>
      <c r="O11" s="4"/>
      <c r="P11" s="4"/>
      <c r="Q11" s="4"/>
      <c r="R11" s="14">
        <f t="shared" si="0"/>
        <v>13</v>
      </c>
      <c r="S11" s="15"/>
    </row>
    <row r="12" spans="2:19" ht="30" customHeight="1">
      <c r="B12" s="8" t="s">
        <v>31</v>
      </c>
      <c r="C12" s="8" t="s">
        <v>26</v>
      </c>
      <c r="D12" s="8">
        <f aca="true" t="shared" si="2" ref="D12:L12">SUM(D9:D11)</f>
        <v>5</v>
      </c>
      <c r="E12" s="8">
        <f t="shared" si="2"/>
        <v>5</v>
      </c>
      <c r="F12" s="8">
        <f t="shared" si="2"/>
        <v>5</v>
      </c>
      <c r="G12" s="8">
        <f t="shared" si="2"/>
        <v>2</v>
      </c>
      <c r="H12" s="8">
        <f t="shared" si="2"/>
        <v>2</v>
      </c>
      <c r="I12" s="8">
        <f t="shared" si="2"/>
        <v>3</v>
      </c>
      <c r="J12" s="8">
        <f t="shared" si="2"/>
        <v>4</v>
      </c>
      <c r="K12" s="8">
        <f t="shared" si="2"/>
        <v>2</v>
      </c>
      <c r="L12" s="8">
        <f t="shared" si="2"/>
        <v>2</v>
      </c>
      <c r="M12" s="8"/>
      <c r="N12" s="8"/>
      <c r="O12" s="8"/>
      <c r="P12" s="8"/>
      <c r="Q12" s="8">
        <f>SUM(Q9:Q11)</f>
        <v>2</v>
      </c>
      <c r="R12" s="17">
        <f>SUM(R9:R11)</f>
        <v>32</v>
      </c>
      <c r="S12" s="15"/>
    </row>
    <row r="13" spans="2:19" ht="29.25" customHeight="1">
      <c r="B13" s="10"/>
      <c r="C13" s="11" t="s">
        <v>19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17">
        <v>60</v>
      </c>
      <c r="S13" s="3"/>
    </row>
  </sheetData>
  <sheetProtection/>
  <mergeCells count="6">
    <mergeCell ref="B1:C1"/>
    <mergeCell ref="B2:S2"/>
    <mergeCell ref="D3:R3"/>
    <mergeCell ref="B3:B4"/>
    <mergeCell ref="C3:C4"/>
    <mergeCell ref="S3:S4"/>
  </mergeCells>
  <printOptions/>
  <pageMargins left="0.75" right="0.75" top="1" bottom="1" header="0.5" footer="0.5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2019-03-13T01:02:30Z</cp:lastPrinted>
  <dcterms:created xsi:type="dcterms:W3CDTF">2016-09-20T09:19:26Z</dcterms:created>
  <dcterms:modified xsi:type="dcterms:W3CDTF">2019-03-28T13:52:47Z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